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8. AGO\Llamado- Bloques Celular HCCA- Metropolitana\Anexos\"/>
    </mc:Choice>
  </mc:AlternateContent>
  <bookViews>
    <workbookView xWindow="0" yWindow="0" windowWidth="11865" windowHeight="28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II'!$A$1:$M$35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K23" i="1" s="1"/>
</calcChain>
</file>

<file path=xl/sharedStrings.xml><?xml version="1.0" encoding="utf-8"?>
<sst xmlns="http://schemas.openxmlformats.org/spreadsheetml/2006/main" count="42" uniqueCount="39">
  <si>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</si>
  <si>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</si>
  <si>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</si>
  <si>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</si>
  <si>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</si>
  <si>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</si>
  <si>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</si>
  <si>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</si>
  <si>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</si>
  <si>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</si>
  <si>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</si>
  <si>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</si>
  <si>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</si>
  <si>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</si>
  <si>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</si>
  <si>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</si>
  <si>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</si>
  <si>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</si>
  <si>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</si>
  <si>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</si>
  <si>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</si>
  <si>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</si>
  <si>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</si>
  <si>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</si>
  <si>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</si>
  <si>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</si>
  <si>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</si>
  <si>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</si>
  <si>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</si>
  <si>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</si>
  <si>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</si>
  <si>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</si>
  <si>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</si>
  <si>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</si>
  <si>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Mampuestos</t>
  </si>
  <si>
    <t>Metropolitana / Canelones</t>
  </si>
  <si>
    <t>VP-01 18/08/2025</t>
  </si>
  <si>
    <t>MP-01 18/08/2025</t>
  </si>
  <si>
    <t>Bloque de Hormigón Celular HCCA 60*30*17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</si>
</sst>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7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8" fillId="0" borderId="1" xfId="0" applyNumberFormat="1" applyFont="1" applyBorder="1" applyProtection="1"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" fontId="8" fillId="0" borderId="1" xfId="0" applyNumberFormat="1" applyFont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3" fontId="8" fillId="0" borderId="1" xfId="0" applyNumberFormat="1" applyFont="1" applyFill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46302</xdr:colOff>
      <xdr:row>0</xdr:row>
      <xdr:rowOff>29633</xdr:rowOff>
    </xdr:from>
    <xdr:to>
      <xdr:col>12</xdr:col>
      <xdr:colOff>5291</xdr:colOff>
      <xdr:row>4</xdr:row>
      <xdr:rowOff>117739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6302" y="29633"/>
          <a:ext cx="15198989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1937545</xdr:colOff>
      <xdr:row>0</xdr:row>
      <xdr:rowOff>169334</xdr:rowOff>
    </xdr:from>
    <xdr:to>
      <xdr:col>8</xdr:col>
      <xdr:colOff>116416</xdr:colOff>
      <xdr:row>3</xdr:row>
      <xdr:rowOff>190500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916878" y="169334"/>
          <a:ext cx="4412455" cy="687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Mampuestos Metropolitana y Canelones</a:t>
          </a:r>
        </a:p>
        <a:p>
          <a:pPr algn="ctr"/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459053</xdr:colOff>
      <xdr:row>1</xdr:row>
      <xdr:rowOff>8467</xdr:rowOff>
    </xdr:from>
    <xdr:to>
      <xdr:col>3</xdr:col>
      <xdr:colOff>301785</xdr:colOff>
      <xdr:row>3</xdr:row>
      <xdr:rowOff>71332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053" y="230717"/>
          <a:ext cx="3599815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3"/>
  <sheetViews>
    <sheetView tabSelected="1" topLeftCell="C1" zoomScale="90" zoomScaleNormal="90" workbookViewId="0">
      <selection activeCell="L23" activeCellId="5" sqref="E8:E18 G8:I16 I18 K10:L18 I23 L23"/>
    </sheetView>
  </sheetViews>
  <sheetFormatPr baseColWidth="10" defaultColWidth="15.85546875" defaultRowHeight="12.75" x14ac:dyDescent="0.2"/>
  <cols>
    <col min="1" max="1" width="8.140625" style="34" customWidth="1"/>
    <col min="2" max="2" width="26.140625" style="35" customWidth="1"/>
    <col min="3" max="3" width="22" style="35" customWidth="1"/>
    <col min="4" max="4" width="12.85546875" style="36" customWidth="1"/>
    <col min="5" max="5" width="65.7109375" style="36" bestFit="1" customWidth="1"/>
    <col min="6" max="6" width="7.140625" style="36" customWidth="1"/>
    <col min="7" max="7" width="9" style="35" bestFit="1" customWidth="1"/>
    <col min="8" max="8" width="11.5703125" style="35" customWidth="1"/>
    <col min="9" max="9" width="14" style="36" customWidth="1"/>
    <col min="10" max="10" width="11.85546875" style="36" customWidth="1"/>
    <col min="11" max="11" width="13" style="36" customWidth="1"/>
    <col min="12" max="12" width="36.5703125" style="36" customWidth="1"/>
    <col min="13" max="16384" width="15.85546875" style="36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7"/>
      <c r="B5" s="38"/>
      <c r="C5" s="38"/>
      <c r="D5" s="39"/>
      <c r="E5" s="39"/>
      <c r="F5" s="39"/>
      <c r="G5" s="38"/>
      <c r="H5" s="38"/>
      <c r="I5" s="39"/>
      <c r="J5" s="39"/>
      <c r="K5" s="39"/>
    </row>
    <row r="6" spans="1:12" x14ac:dyDescent="0.2">
      <c r="A6" s="24"/>
      <c r="B6" s="10"/>
      <c r="D6" s="40" t="s">
        <v>5</v>
      </c>
      <c r="E6" s="41"/>
      <c r="F6" s="40" t="s">
        <v>9</v>
      </c>
      <c r="G6" s="42"/>
      <c r="I6" s="1"/>
      <c r="J6" s="40" t="s">
        <v>19</v>
      </c>
      <c r="K6" s="1"/>
    </row>
    <row r="7" spans="1:12" x14ac:dyDescent="0.2">
      <c r="A7" s="6"/>
      <c r="B7" s="2"/>
      <c r="D7" s="34"/>
      <c r="F7" s="3"/>
      <c r="G7" s="42"/>
      <c r="I7" s="2"/>
      <c r="J7" s="2"/>
      <c r="K7" s="3"/>
    </row>
    <row r="8" spans="1:12" x14ac:dyDescent="0.2">
      <c r="A8" s="43"/>
      <c r="B8" s="44"/>
      <c r="D8" s="45" t="s">
        <v>7</v>
      </c>
      <c r="E8" s="11"/>
      <c r="F8" s="36" t="s">
        <v>12</v>
      </c>
      <c r="G8" s="29"/>
      <c r="H8" s="23"/>
      <c r="I8" s="26"/>
      <c r="J8" s="36" t="s">
        <v>25</v>
      </c>
    </row>
    <row r="9" spans="1:12" x14ac:dyDescent="0.2">
      <c r="A9" s="4"/>
      <c r="B9" s="3"/>
      <c r="D9" s="34"/>
      <c r="E9" s="11"/>
      <c r="G9" s="29"/>
      <c r="H9" s="23"/>
      <c r="I9" s="64"/>
    </row>
    <row r="10" spans="1:12" x14ac:dyDescent="0.2">
      <c r="A10" s="25"/>
      <c r="D10" s="45" t="s">
        <v>6</v>
      </c>
      <c r="E10" s="11"/>
      <c r="F10" s="36" t="s">
        <v>13</v>
      </c>
      <c r="G10" s="29"/>
      <c r="H10" s="23"/>
      <c r="I10" s="27"/>
      <c r="J10" s="36" t="s">
        <v>15</v>
      </c>
      <c r="K10" s="11"/>
      <c r="L10" s="23"/>
    </row>
    <row r="11" spans="1:12" x14ac:dyDescent="0.2">
      <c r="A11" s="6"/>
      <c r="D11" s="47"/>
      <c r="E11" s="11"/>
      <c r="F11" s="4"/>
      <c r="G11" s="29"/>
      <c r="H11" s="23"/>
      <c r="I11" s="31"/>
      <c r="K11" s="65"/>
      <c r="L11" s="23"/>
    </row>
    <row r="12" spans="1:12" x14ac:dyDescent="0.2">
      <c r="D12" s="45" t="s">
        <v>30</v>
      </c>
      <c r="E12" s="13"/>
      <c r="F12" s="46" t="s">
        <v>21</v>
      </c>
      <c r="G12" s="29"/>
      <c r="H12" s="23"/>
      <c r="I12" s="23"/>
      <c r="J12" s="36" t="s">
        <v>20</v>
      </c>
      <c r="K12" s="11"/>
      <c r="L12" s="23"/>
    </row>
    <row r="13" spans="1:12" x14ac:dyDescent="0.2">
      <c r="D13" s="34"/>
      <c r="E13" s="11"/>
      <c r="F13" s="4"/>
      <c r="G13" s="29"/>
      <c r="H13" s="23"/>
      <c r="I13" s="31"/>
      <c r="K13" s="11"/>
      <c r="L13" s="11"/>
    </row>
    <row r="14" spans="1:12" x14ac:dyDescent="0.2">
      <c r="D14" s="45" t="s">
        <v>8</v>
      </c>
      <c r="E14" s="12"/>
      <c r="F14" s="5" t="s">
        <v>14</v>
      </c>
      <c r="G14" s="30"/>
      <c r="H14" s="23"/>
      <c r="I14" s="31"/>
      <c r="J14" s="36" t="s">
        <v>16</v>
      </c>
      <c r="K14" s="11"/>
      <c r="L14" s="11"/>
    </row>
    <row r="15" spans="1:12" x14ac:dyDescent="0.2">
      <c r="D15" s="34"/>
      <c r="E15" s="11"/>
      <c r="F15" s="6"/>
      <c r="G15" s="29"/>
      <c r="H15" s="23"/>
      <c r="I15" s="31"/>
      <c r="J15" s="48"/>
      <c r="K15" s="11"/>
      <c r="L15" s="11"/>
    </row>
    <row r="16" spans="1:12" x14ac:dyDescent="0.2">
      <c r="D16" s="45" t="s">
        <v>11</v>
      </c>
      <c r="E16" s="12"/>
      <c r="F16" s="36" t="s">
        <v>11</v>
      </c>
      <c r="G16" s="30"/>
      <c r="H16" s="23"/>
      <c r="I16" s="31"/>
      <c r="J16" s="48" t="s">
        <v>10</v>
      </c>
      <c r="K16" s="11"/>
      <c r="L16" s="11"/>
    </row>
    <row r="17" spans="1:12" x14ac:dyDescent="0.2">
      <c r="D17" s="47"/>
      <c r="E17" s="63"/>
      <c r="G17" s="42"/>
      <c r="H17" s="2"/>
      <c r="I17" s="2"/>
      <c r="J17" s="2"/>
      <c r="K17" s="23"/>
      <c r="L17" s="23"/>
    </row>
    <row r="18" spans="1:12" x14ac:dyDescent="0.2">
      <c r="D18" s="45" t="s">
        <v>14</v>
      </c>
      <c r="E18" s="12"/>
      <c r="F18" s="36" t="s">
        <v>22</v>
      </c>
      <c r="G18" s="49"/>
      <c r="H18" s="2"/>
      <c r="I18" s="62"/>
      <c r="J18" s="2"/>
      <c r="K18" s="23"/>
      <c r="L18" s="23"/>
    </row>
    <row r="19" spans="1:12" x14ac:dyDescent="0.2">
      <c r="A19" s="47"/>
      <c r="B19" s="50"/>
      <c r="C19" s="50"/>
      <c r="D19" s="42"/>
      <c r="E19" s="34"/>
      <c r="H19" s="2"/>
      <c r="I19" s="7"/>
      <c r="J19" s="2"/>
      <c r="K19" s="48"/>
    </row>
    <row r="20" spans="1:12" x14ac:dyDescent="0.2">
      <c r="A20" s="47"/>
      <c r="B20" s="50"/>
      <c r="C20" s="50"/>
      <c r="D20" s="42"/>
      <c r="E20" s="48"/>
      <c r="F20" s="3"/>
      <c r="G20" s="8"/>
      <c r="H20" s="2"/>
      <c r="I20" s="7"/>
      <c r="J20" s="2"/>
      <c r="K20" s="9"/>
    </row>
    <row r="21" spans="1:12" s="54" customFormat="1" x14ac:dyDescent="0.2">
      <c r="A21" s="51" t="s">
        <v>0</v>
      </c>
      <c r="B21" s="52" t="s">
        <v>23</v>
      </c>
      <c r="C21" s="52" t="s">
        <v>31</v>
      </c>
      <c r="D21" s="53" t="s">
        <v>17</v>
      </c>
      <c r="E21" s="52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5" t="s">
        <v>34</v>
      </c>
      <c r="B22" s="56"/>
      <c r="C22" s="56"/>
      <c r="D22" s="56"/>
      <c r="E22" s="56"/>
      <c r="F22" s="19"/>
      <c r="G22" s="20"/>
      <c r="H22" s="20"/>
      <c r="I22" s="32"/>
      <c r="J22" s="21"/>
      <c r="K22" s="22"/>
      <c r="L22" s="33"/>
    </row>
    <row r="23" spans="1:12" x14ac:dyDescent="0.2">
      <c r="A23" s="58">
        <v>1</v>
      </c>
      <c r="B23" s="36" t="s">
        <v>35</v>
      </c>
      <c r="C23" s="58" t="s">
        <v>34</v>
      </c>
      <c r="D23" s="66">
        <v>310018</v>
      </c>
      <c r="E23" s="59" t="s">
        <v>38</v>
      </c>
      <c r="F23" s="58" t="s">
        <v>33</v>
      </c>
      <c r="G23" s="35">
        <v>5000</v>
      </c>
      <c r="H23" s="35" t="s">
        <v>32</v>
      </c>
      <c r="I23" s="28"/>
      <c r="J23" s="57">
        <f t="shared" ref="J23" si="0">+I23*0.22</f>
        <v>0</v>
      </c>
      <c r="K23" s="57">
        <f>+(I23+J23)*G23</f>
        <v>0</v>
      </c>
      <c r="L23" s="23"/>
    </row>
    <row r="24" spans="1:12" hidden="1" x14ac:dyDescent="0.2"/>
    <row r="25" spans="1:12" hidden="1" x14ac:dyDescent="0.2"/>
    <row r="26" spans="1:12" hidden="1" x14ac:dyDescent="0.2"/>
    <row r="27" spans="1:12" hidden="1" x14ac:dyDescent="0.2"/>
    <row r="28" spans="1:12" hidden="1" x14ac:dyDescent="0.2"/>
    <row r="29" spans="1:12" hidden="1" x14ac:dyDescent="0.2"/>
    <row r="30" spans="1:12" hidden="1" x14ac:dyDescent="0.2"/>
    <row r="32" spans="1:12" x14ac:dyDescent="0.2">
      <c r="J32" s="60" t="s">
        <v>26</v>
      </c>
      <c r="K32" s="60" t="s">
        <v>27</v>
      </c>
    </row>
    <row r="33" spans="10:11" ht="25.5" x14ac:dyDescent="0.2">
      <c r="J33" s="61" t="s">
        <v>36</v>
      </c>
      <c r="K33" s="61" t="s">
        <v>37</v>
      </c>
    </row>
  </sheetData>
  <sheetProtection algorithmName="SHA-512" hashValue="eUiHUoZYWLTpU+BOQ7Z81crRs165sbg4QT8+OTaOlRRPusadBXRZj9M0foiecc+4mzIMQpfnnjq2aWzeeyEGhg==" saltValue="5GgKFQ+NmmuAx+rFv4CVIw==" spinCount="100000" sheet="1" autoFilter="0" pivotTables="0"/>
  <autoFilter ref="A21:L21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55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2025-08-07T17:32:55Z</cp:lastPrinted>
  <dcterms:created xsi:type="dcterms:W3CDTF">2019-08-27T18:47:03Z</dcterms:created>
  <dcterms:modified xsi:type="dcterms:W3CDTF">2025-08-18T14:15:41Z</dcterms:modified>
</cp:coreProperties>
</file>